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ómo usarla" sheetId="1" state="visible" r:id="rId3"/>
    <sheet name="Carta de alérgenos" sheetId="2" state="visible" r:id="rId4"/>
    <sheet name="Productos" sheetId="3" state="visible" r:id="rId5"/>
    <sheet name="Los 14 alérgenos" sheetId="4" state="visible" r:id="rId6"/>
  </sheets>
  <definedNames>
    <definedName function="false" hidden="false" localSheetId="1" name="_xlnm.Print_Area" vbProcedure="false">'Carta de alérgenos'!$B$2:$S$67</definedName>
    <definedName function="false" hidden="false" localSheetId="1" name="_xlnm.Print_Titles" vbProcedure="false">'Carta de alérgenos'!$7:$7</definedName>
    <definedName function="false" hidden="false" localSheetId="2" name="_xlnm.Print_Area" vbProcedure="false">Productos!$B$2:$R$87</definedName>
    <definedName function="false" hidden="false" localSheetId="2" name="_xlnm.Print_Titles" vbProcedure="false">Productos!$7:$7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<sst xmlns="http://schemas.openxmlformats.org/spreadsheetml/2006/main" count="160" uniqueCount="106">
  <si>
    <t xml:space="preserve">Carta de alérgenos · Plantilla gratuita</t>
  </si>
  <si>
    <t xml:space="preserve">Daniel Cortés, consultor de hostelería · www.consultorhosteleria.es</t>
  </si>
  <si>
    <t xml:space="preserve">Qué incluye</t>
  </si>
  <si>
    <t xml:space="preserve">• "Carta de alérgenos": la tabla de tus platos con los 14 alérgenos. Es la que imprimes y tienes a disposición del cliente.</t>
  </si>
  <si>
    <t xml:space="preserve">• "Productos": el registro de los productos que compras y sus alérgenos según la etiqueta del proveedor. Es la base para que la carta sea correcta.</t>
  </si>
  <si>
    <t xml:space="preserve">• "Los 14 alérgenos": la lista oficial y dónde se suelen esconder en cocina, para formar al equipo.</t>
  </si>
  <si>
    <t xml:space="preserve">Cómo rellenarla</t>
  </si>
  <si>
    <t xml:space="preserve">1. En "Productos", apunta cada producto que compras (salsas, panes, embutidos, preparados…) con lo que dice su etiqueta. Revisa la etiqueta cada vez que cambies de marca o proveedor.</t>
  </si>
  <si>
    <t xml:space="preserve">2. En "Carta de alérgenos", escribe arriba el nombre de tu local, la fecha y el responsable.</t>
  </si>
  <si>
    <t xml:space="preserve">3. Añade cada plato (con sus salsas y guarniciones) y elige en cada alérgeno: "Sí" si lo contiene o "Trazas" si hay riesgo real de contaminación cruzada. Deja en blanco si no lo contiene.</t>
  </si>
  <si>
    <t xml:space="preserve">4. Usa "Observaciones" para lo importante: freidora compartida, se puede preparar sin…, varía según el día, etc.</t>
  </si>
  <si>
    <t xml:space="preserve">5. Las filas de ejemplo (en cursiva) son orientativas: bórralas o cámbialas por tus recetas reales.</t>
  </si>
  <si>
    <t xml:space="preserve">6. Imprime la hoja (está preparada para A4 en horizontal) y tenla en sala, a disposición de clientes e inspección. Actualízala con cada cambio de carta, receta o proveedor.</t>
  </si>
  <si>
    <t xml:space="preserve">Importante</t>
  </si>
  <si>
    <t xml:space="preserve">• Si informas de los alérgenos de palabra, la normativa exige que esa información también esté por escrito en el local y que el personal, la inspección y el cliente puedan consultarla.</t>
  </si>
  <si>
    <t xml:space="preserve">• "Trazas" no es obligatorio, pero si lo usas que sea por un riesgo real (misma freidora, mismo obrador…), no como frase para todo.</t>
  </si>
  <si>
    <t xml:space="preserve">• Esta plantilla es una herramienta de ayuda. La responsabilidad de que la información sea correcta es del establecimiento.</t>
  </si>
  <si>
    <t xml:space="preserve">¿Quieres que te ayude con el APPCC y los alérgenos de tu local?</t>
  </si>
  <si>
    <t xml:space="preserve">www.consultorhosteleria.es/appcc-restaurantes/ · WhatsApp 640 100 549</t>
  </si>
  <si>
    <t xml:space="preserve">Carta de alérgenos</t>
  </si>
  <si>
    <t xml:space="preserve">Establecimiento</t>
  </si>
  <si>
    <t xml:space="preserve">Nombre de tu restaurante</t>
  </si>
  <si>
    <t xml:space="preserve">Sí = lo contiene   ·   Trazas = riesgo de contaminación cruzada   ·   En blanco = no lo contiene</t>
  </si>
  <si>
    <t xml:space="preserve">Actualizada el</t>
  </si>
  <si>
    <t xml:space="preserve">dd/mm/aaaa</t>
  </si>
  <si>
    <t xml:space="preserve">Responsable</t>
  </si>
  <si>
    <t xml:space="preserve">Nombre y cargo</t>
  </si>
  <si>
    <t xml:space="preserve">Categoría</t>
  </si>
  <si>
    <t xml:space="preserve">Plato</t>
  </si>
  <si>
    <t xml:space="preserve">Gluten</t>
  </si>
  <si>
    <t xml:space="preserve">Crustáceos</t>
  </si>
  <si>
    <t xml:space="preserve">Huevo</t>
  </si>
  <si>
    <t xml:space="preserve">Pescado</t>
  </si>
  <si>
    <t xml:space="preserve">Cacahuetes</t>
  </si>
  <si>
    <t xml:space="preserve">Soja</t>
  </si>
  <si>
    <t xml:space="preserve">Leche</t>
  </si>
  <si>
    <t xml:space="preserve">Frutos de cáscara</t>
  </si>
  <si>
    <t xml:space="preserve">Apio</t>
  </si>
  <si>
    <t xml:space="preserve">Mostaza</t>
  </si>
  <si>
    <t xml:space="preserve">Sésamo</t>
  </si>
  <si>
    <t xml:space="preserve">Sulfitos</t>
  </si>
  <si>
    <t xml:space="preserve">Altramuces</t>
  </si>
  <si>
    <t xml:space="preserve">Moluscos</t>
  </si>
  <si>
    <t xml:space="preserve">Observaciones</t>
  </si>
  <si>
    <t xml:space="preserve">Nº alérgenos</t>
  </si>
  <si>
    <t xml:space="preserve">Entrantes</t>
  </si>
  <si>
    <t xml:space="preserve">Croquetas de jamón (ejemplo)</t>
  </si>
  <si>
    <t xml:space="preserve">Sí</t>
  </si>
  <si>
    <t xml:space="preserve">Bechamel con harina de trigo y leche; rebozado con huevo y pan rallado.</t>
  </si>
  <si>
    <t xml:space="preserve">Ensalada César (ejemplo)</t>
  </si>
  <si>
    <t xml:space="preserve">Picatostes, salsa con huevo, anchoa y mostaza, parmesano. Se puede servir sin picatostes.</t>
  </si>
  <si>
    <t xml:space="preserve">Principales</t>
  </si>
  <si>
    <t xml:space="preserve">Lubina a la plancha con patata y verduras (ejemplo)</t>
  </si>
  <si>
    <t xml:space="preserve">Guarniciones</t>
  </si>
  <si>
    <t xml:space="preserve">Patatas fritas (ejemplo)</t>
  </si>
  <si>
    <t xml:space="preserve">Trazas</t>
  </si>
  <si>
    <t xml:space="preserve">Freidora compartida con rebozados.</t>
  </si>
  <si>
    <t xml:space="preserve">Postres</t>
  </si>
  <si>
    <t xml:space="preserve">Tarta de queso (ejemplo)</t>
  </si>
  <si>
    <t xml:space="preserve">Base de galleta con trigo.</t>
  </si>
  <si>
    <t xml:space="preserve">Registro de productos y alérgenos</t>
  </si>
  <si>
    <t xml:space="preserve">Revisado el</t>
  </si>
  <si>
    <t xml:space="preserve">Familia</t>
  </si>
  <si>
    <t xml:space="preserve">Producto · Marca o proveedor</t>
  </si>
  <si>
    <t xml:space="preserve">Observaciones (fecha de revisión de la etiqueta)</t>
  </si>
  <si>
    <t xml:space="preserve">Carnes y frescos</t>
  </si>
  <si>
    <t xml:space="preserve">Bacon ahumado · Proveedor X (ejemplo)</t>
  </si>
  <si>
    <t xml:space="preserve">Según etiqueta revisada el 01/10/2026.</t>
  </si>
  <si>
    <t xml:space="preserve">Salsas</t>
  </si>
  <si>
    <t xml:space="preserve">Mayonesa industrial · Marca Y (ejemplo)</t>
  </si>
  <si>
    <t xml:space="preserve">Panadería</t>
  </si>
  <si>
    <t xml:space="preserve">Pan de hamburguesa · Obrador Z (ejemplo)</t>
  </si>
  <si>
    <t xml:space="preserve">Los 14 alérgenos de declaración obligatoria</t>
  </si>
  <si>
    <t xml:space="preserve">Anexo II del Reglamento (UE) n.º 1169/2011. Los ejemplos de "dónde se esconde" son orientativos: comprueba siempre la etiqueta de cada producto.</t>
  </si>
  <si>
    <t xml:space="preserve">N.º</t>
  </si>
  <si>
    <t xml:space="preserve">Alérgeno</t>
  </si>
  <si>
    <t xml:space="preserve">Qué incluye (denominación oficial)</t>
  </si>
  <si>
    <t xml:space="preserve">Dónde se suele esconder en cocina</t>
  </si>
  <si>
    <t xml:space="preserve">Cereales que contengan gluten: trigo (como espelta y trigo khorasan), centeno, cebada, avena o sus variedades híbridas, y productos derivados</t>
  </si>
  <si>
    <t xml:space="preserve">Pan, rebozados y empanados, picatostes, salsas espesadas con harina, roux y bechamel, pasta, bollería, cerveza, salsa de soja (casi siempre lleva trigo), algunos embutidos y caldos preparados.</t>
  </si>
  <si>
    <t xml:space="preserve">Crustáceos y productos a base de crustáceos</t>
  </si>
  <si>
    <t xml:space="preserve">Gambas, langostinos, cigalas, cangrejo, bogavante; fumet y caldos de marisco, arroces y paellas, sopas de pescado, croquetas de marisco, algunos surimis y salsas.</t>
  </si>
  <si>
    <t xml:space="preserve">Huevos y productos a base de huevo</t>
  </si>
  <si>
    <t xml:space="preserve">Mayonesa, alioli y salsas emulsionadas, rebozados, tortillas, pasta fresca, merengues, flanes y postres, masas pintadas con huevo, croquetas, algunos panes y hamburguesas.</t>
  </si>
  <si>
    <t xml:space="preserve">Pescado y productos a base de pescado</t>
  </si>
  <si>
    <t xml:space="preserve">Caldos y fondos, salsa Worcestershire (anchoa), surimi, ensaladas con atún o anchoa, salsa César, algunos aliños y patés.</t>
  </si>
  <si>
    <t xml:space="preserve">Cacahuetes y productos a base de cacahuetes</t>
  </si>
  <si>
    <t xml:space="preserve">Salsas asiáticas (satay), aceite de cacahuete, mezclas de frutos secos, aperitivos, postres y helados, algunas cremas para untar.</t>
  </si>
  <si>
    <t xml:space="preserve">Soja y productos a base de soja</t>
  </si>
  <si>
    <t xml:space="preserve">Salsa de soja, tofu, edamame, lecitina de soja en panes, chocolates y salsas industriales, algunos embutidos, hamburguesas vegetales y productos precocinados.</t>
  </si>
  <si>
    <t xml:space="preserve">Leche y sus derivados (incluida la lactosa)</t>
  </si>
  <si>
    <t xml:space="preserve">Mantequilla, nata, quesos, bechamel, purés, salsas, pan de molde y bollería, embutidos y fiambres (lactosa), helados, postres, rebozados industriales.</t>
  </si>
  <si>
    <t xml:space="preserve">Frutos de cáscara: almendras, avellanas, nueces, anacardos, pacanas, nueces de Brasil, pistachos y nueces de macadamia, y productos derivados</t>
  </si>
  <si>
    <t xml:space="preserve">Romesco y salsas con almendra, pesto (según la receta), turrones, praliné, bollería, helados, ensaladas, panes con frutos secos, aceites de frutos secos.</t>
  </si>
  <si>
    <t xml:space="preserve">Apio y productos derivados</t>
  </si>
  <si>
    <t xml:space="preserve">Caldos y fondos, sofritos y bases de verduras, cremas y sopas, sal de apio, mezclas de especias, algunos embutidos y salsas preparadas.</t>
  </si>
  <si>
    <t xml:space="preserve">Mostaza y productos derivados</t>
  </si>
  <si>
    <t xml:space="preserve">Vinagretas y aliños, salsas y mayonesas industriales, curry y mezclas de especias, marinados, embutidos, salsa para hamburguesas.</t>
  </si>
  <si>
    <t xml:space="preserve">Granos de sésamo y productos a base de granos de sésamo</t>
  </si>
  <si>
    <t xml:space="preserve">Pan de hamburguesa y panes con semillas, hummus (tahini), cocina asiática y árabe, aceite de sésamo, grisines, aliños.</t>
  </si>
  <si>
    <t xml:space="preserve">Dióxido de azufre y sulfitos en concentraciones superiores a 10 mg/kg o 10 mg/litro, expresado como SO2 total</t>
  </si>
  <si>
    <t xml:space="preserve">Vino y vinagre de vino, sidra, algunas cervezas, frutas desecadas (orejones, pasas), crustáceos congelados tratados con sulfitos, algunos embutidos, patatas procesadas y zumos.</t>
  </si>
  <si>
    <t xml:space="preserve">Altramuces y productos a base de altramuces</t>
  </si>
  <si>
    <t xml:space="preserve">Altramuces como aperitivo, harina de altramuz en algunos panes, bollería y productos sin gluten.</t>
  </si>
  <si>
    <t xml:space="preserve">Moluscos y productos a base de moluscos</t>
  </si>
  <si>
    <t xml:space="preserve">Mejillones, almejas, berberechos, calamar, sepia, pulpo, caracoles; caldos de marisco, arroces, salsa de ostras, algunas croquetas y empanadas.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</si>
</sst>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41"/>
      <name val="Arial"/>
      <family val="0"/>
      <charset val="1"/>
    </font>
    <font>
      <sz val="10"/>
      <color rgb="FFB8860B"/>
      <name val="Arial"/>
      <family val="0"/>
      <charset val="1"/>
    </font>
    <font>
      <b val="true"/>
      <sz val="12"/>
      <color rgb="FF1B2A41"/>
      <name val="Arial"/>
      <family val="0"/>
      <charset val="1"/>
    </font>
    <font>
      <sz val="11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FFF4CC"/>
        <bgColor rgb="FFFFFFFF"/>
      </patternFill>
    </fill>
    <fill>
      <patternFill patternType="solid">
        <fgColor rgb="FF1B2A41"/>
        <bgColor rgb="FF003366"/>
      </patternFill>
    </fill>
    <fill>
      <patternFill patternType="solid">
        <fgColor rgb="FFC8962E"/>
        <bgColor rgb="FFC9A227"/>
      </patternFill>
    </fill>
    <fill>
      <patternFill patternType="solid">
        <fgColor rgb="FFD9542E"/>
        <bgColor rgb="FF9C6B3C"/>
      </patternFill>
    </fill>
    <fill>
      <patternFill patternType="solid">
        <fgColor rgb="FFE3B23C"/>
        <bgColor rgb="FFF2B544"/>
      </patternFill>
    </fill>
    <fill>
      <patternFill patternType="solid">
        <fgColor rgb="FF3B7EA1"/>
        <bgColor rgb="FF4F6D8F"/>
      </patternFill>
    </fill>
    <fill>
      <patternFill patternType="solid">
        <fgColor rgb="FF9C6B3C"/>
        <bgColor rgb="FF8B5A2B"/>
      </patternFill>
    </fill>
    <fill>
      <patternFill patternType="solid">
        <fgColor rgb="FF7A9A3A"/>
        <bgColor rgb="FF5FA35F"/>
      </patternFill>
    </fill>
    <fill>
      <patternFill patternType="solid">
        <fgColor rgb="FF5C8FC9"/>
        <bgColor rgb="FF3B7EA1"/>
      </patternFill>
    </fill>
    <fill>
      <patternFill patternType="solid">
        <fgColor rgb="FF8B5A2B"/>
        <bgColor rgb="FF9C6B3C"/>
      </patternFill>
    </fill>
    <fill>
      <patternFill patternType="solid">
        <fgColor rgb="FF5FA35F"/>
        <bgColor rgb="FF7A9A3A"/>
      </patternFill>
    </fill>
    <fill>
      <patternFill patternType="solid">
        <fgColor rgb="FFD4A017"/>
        <bgColor rgb="FFC9A227"/>
      </patternFill>
    </fill>
    <fill>
      <patternFill patternType="solid">
        <fgColor rgb="FFB08D57"/>
        <bgColor rgb="FFC8962E"/>
      </patternFill>
    </fill>
    <fill>
      <patternFill patternType="solid">
        <fgColor rgb="FF8E4A8E"/>
        <bgColor rgb="FF666666"/>
      </patternFill>
    </fill>
    <fill>
      <patternFill patternType="solid">
        <fgColor rgb="FFC9A227"/>
        <bgColor rgb="FFD4A017"/>
      </patternFill>
    </fill>
    <fill>
      <patternFill patternType="solid">
        <fgColor rgb="FF4F6D8F"/>
        <bgColor rgb="FF3B7EA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11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1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1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1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1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1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FFFFFF"/>
      </font>
      <fill>
        <patternFill>
          <bgColor rgb="FFB3261E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2B54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9A3A"/>
      <rgbColor rgb="FF800080"/>
      <rgbColor rgb="FF3B7EA1"/>
      <rgbColor rgb="FFC8C8C8"/>
      <rgbColor rgb="FF666666"/>
      <rgbColor rgb="FF5C8FC9"/>
      <rgbColor rgb="FF8E4A8E"/>
      <rgbColor rgb="FFFFF4CC"/>
      <rgbColor rgb="FFCCFFFF"/>
      <rgbColor rgb="FF660066"/>
      <rgbColor rgb="FFC8962E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B8860B"/>
      <rgbColor rgb="FFCC99FF"/>
      <rgbColor rgb="FFE3B23C"/>
      <rgbColor rgb="FF3366FF"/>
      <rgbColor rgb="FF33CCCC"/>
      <rgbColor rgb="FFC9A227"/>
      <rgbColor rgb="FFF2B544"/>
      <rgbColor rgb="FFD4A017"/>
      <rgbColor rgb="FFD9542E"/>
      <rgbColor rgb="FF4F6D8F"/>
      <rgbColor rgb="FFB08D57"/>
      <rgbColor rgb="FF003366"/>
      <rgbColor rgb="FF5FA35F"/>
      <rgbColor rgb="FF003300"/>
      <rgbColor rgb="FF9C6B3C"/>
      <rgbColor rgb="FFB3261E"/>
      <rgbColor rgb="FF8B5A2B"/>
      <rgbColor rgb="FF333399"/>
      <rgbColor rgb="FF1B2A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6.85" hidden="false" customHeight="false" outlineLevel="0" collapsed="false">
      <c r="B6" s="5" t="s">
        <v>3</v>
      </c>
    </row>
    <row r="7" customFormat="false" ht="26.8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26.8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5" t="s">
        <v>8</v>
      </c>
    </row>
    <row r="13" customFormat="false" ht="26.85" hidden="false" customHeight="false" outlineLevel="0" collapsed="false">
      <c r="B13" s="5" t="s">
        <v>9</v>
      </c>
    </row>
    <row r="14" customFormat="false" ht="26.8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26.8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4" t="s">
        <v>13</v>
      </c>
    </row>
    <row r="19" customFormat="false" ht="26.85" hidden="false" customHeight="false" outlineLevel="0" collapsed="false">
      <c r="B19" s="5" t="s">
        <v>14</v>
      </c>
    </row>
    <row r="20" customFormat="false" ht="26.85" hidden="false" customHeight="false" outlineLevel="0" collapsed="false">
      <c r="B20" s="5" t="s">
        <v>15</v>
      </c>
    </row>
    <row r="21" customFormat="false" ht="26.85" hidden="false" customHeight="false" outlineLevel="0" collapsed="false">
      <c r="B21" s="5" t="s">
        <v>16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4" t="s">
        <v>17</v>
      </c>
    </row>
    <row r="24" customFormat="false" ht="15" hidden="false" customHeight="false" outlineLevel="0" collapsed="false">
      <c r="B24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S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17" min="4" style="0" width="5.2"/>
    <col collapsed="false" customWidth="true" hidden="false" outlineLevel="0" max="18" min="18" style="0" width="34"/>
    <col collapsed="false" customWidth="true" hidden="false" outlineLevel="0" max="19" min="19" style="0" width="9"/>
  </cols>
  <sheetData>
    <row r="2" customFormat="false" ht="19.7" hidden="false" customHeight="false" outlineLevel="0" collapsed="false">
      <c r="B2" s="6" t="s">
        <v>19</v>
      </c>
    </row>
    <row r="3" customFormat="false" ht="15" hidden="false" customHeight="false" outlineLevel="0" collapsed="false">
      <c r="B3" s="7" t="s">
        <v>20</v>
      </c>
      <c r="C3" s="8" t="s">
        <v>21</v>
      </c>
      <c r="E3" s="9" t="s">
        <v>22</v>
      </c>
    </row>
    <row r="4" customFormat="false" ht="15" hidden="false" customHeight="false" outlineLevel="0" collapsed="false">
      <c r="B4" s="7" t="s">
        <v>23</v>
      </c>
      <c r="C4" s="8" t="s">
        <v>24</v>
      </c>
    </row>
    <row r="5" customFormat="false" ht="15" hidden="false" customHeight="false" outlineLevel="0" collapsed="false">
      <c r="B5" s="7" t="s">
        <v>25</v>
      </c>
      <c r="C5" s="8" t="s">
        <v>26</v>
      </c>
    </row>
    <row r="7" customFormat="false" ht="91.5" hidden="false" customHeight="true" outlineLevel="0" collapsed="false">
      <c r="B7" s="10" t="s">
        <v>27</v>
      </c>
      <c r="C7" s="10" t="s">
        <v>28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11" t="s">
        <v>35</v>
      </c>
      <c r="K7" s="11" t="s">
        <v>36</v>
      </c>
      <c r="L7" s="11" t="s">
        <v>37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42</v>
      </c>
      <c r="R7" s="10" t="s">
        <v>43</v>
      </c>
      <c r="S7" s="10" t="s">
        <v>44</v>
      </c>
    </row>
    <row r="8" customFormat="false" ht="23.85" hidden="false" customHeight="false" outlineLevel="0" collapsed="false">
      <c r="B8" s="12" t="s">
        <v>45</v>
      </c>
      <c r="C8" s="12" t="s">
        <v>46</v>
      </c>
      <c r="D8" s="13" t="s">
        <v>47</v>
      </c>
      <c r="E8" s="13"/>
      <c r="F8" s="13" t="s">
        <v>47</v>
      </c>
      <c r="G8" s="13"/>
      <c r="H8" s="13"/>
      <c r="I8" s="13"/>
      <c r="J8" s="13" t="s">
        <v>47</v>
      </c>
      <c r="K8" s="13"/>
      <c r="L8" s="13"/>
      <c r="M8" s="13"/>
      <c r="N8" s="13"/>
      <c r="O8" s="13"/>
      <c r="P8" s="13"/>
      <c r="Q8" s="13"/>
      <c r="R8" s="12" t="s">
        <v>48</v>
      </c>
      <c r="S8" s="14" t="n">
        <f aca="false">IF(C8="","",COUNTIF(D8:Q8,"Sí"))</f>
        <v>3</v>
      </c>
    </row>
    <row r="9" customFormat="false" ht="35.05" hidden="false" customHeight="false" outlineLevel="0" collapsed="false">
      <c r="B9" s="12" t="s">
        <v>45</v>
      </c>
      <c r="C9" s="12" t="s">
        <v>49</v>
      </c>
      <c r="D9" s="13" t="s">
        <v>47</v>
      </c>
      <c r="E9" s="13"/>
      <c r="F9" s="13" t="s">
        <v>47</v>
      </c>
      <c r="G9" s="13" t="s">
        <v>47</v>
      </c>
      <c r="H9" s="13"/>
      <c r="I9" s="13"/>
      <c r="J9" s="13" t="s">
        <v>47</v>
      </c>
      <c r="K9" s="13"/>
      <c r="L9" s="13"/>
      <c r="M9" s="13" t="s">
        <v>47</v>
      </c>
      <c r="N9" s="13"/>
      <c r="O9" s="13"/>
      <c r="P9" s="13"/>
      <c r="Q9" s="13"/>
      <c r="R9" s="12" t="s">
        <v>50</v>
      </c>
      <c r="S9" s="14" t="n">
        <f aca="false">IF(C9="","",COUNTIF(D9:Q9,"Sí"))</f>
        <v>5</v>
      </c>
    </row>
    <row r="10" customFormat="false" ht="23.85" hidden="false" customHeight="false" outlineLevel="0" collapsed="false">
      <c r="B10" s="12" t="s">
        <v>51</v>
      </c>
      <c r="C10" s="12" t="s">
        <v>52</v>
      </c>
      <c r="D10" s="13"/>
      <c r="E10" s="13"/>
      <c r="F10" s="13"/>
      <c r="G10" s="13" t="s">
        <v>47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2"/>
      <c r="S10" s="14" t="n">
        <f aca="false">IF(C10="","",COUNTIF(D10:Q10,"Sí"))</f>
        <v>1</v>
      </c>
    </row>
    <row r="11" customFormat="false" ht="15" hidden="false" customHeight="false" outlineLevel="0" collapsed="false">
      <c r="B11" s="12" t="s">
        <v>53</v>
      </c>
      <c r="C11" s="12" t="s">
        <v>54</v>
      </c>
      <c r="D11" s="13" t="s">
        <v>55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2" t="s">
        <v>56</v>
      </c>
      <c r="S11" s="14" t="n">
        <f aca="false">IF(C11="","",COUNTIF(D11:Q11,"Sí"))</f>
        <v>0</v>
      </c>
    </row>
    <row r="12" customFormat="false" ht="15" hidden="false" customHeight="false" outlineLevel="0" collapsed="false">
      <c r="B12" s="12" t="s">
        <v>57</v>
      </c>
      <c r="C12" s="12" t="s">
        <v>58</v>
      </c>
      <c r="D12" s="13" t="s">
        <v>47</v>
      </c>
      <c r="E12" s="13"/>
      <c r="F12" s="13" t="s">
        <v>47</v>
      </c>
      <c r="G12" s="13"/>
      <c r="H12" s="13"/>
      <c r="I12" s="13"/>
      <c r="J12" s="13" t="s">
        <v>47</v>
      </c>
      <c r="K12" s="13"/>
      <c r="L12" s="13"/>
      <c r="M12" s="13"/>
      <c r="N12" s="13"/>
      <c r="O12" s="13"/>
      <c r="P12" s="13"/>
      <c r="Q12" s="13"/>
      <c r="R12" s="12" t="s">
        <v>59</v>
      </c>
      <c r="S12" s="14" t="n">
        <f aca="false">IF(C12="","",COUNTIF(D12:Q12,"Sí"))</f>
        <v>3</v>
      </c>
    </row>
    <row r="13" customFormat="false" ht="15" hidden="false" customHeight="false" outlineLevel="0" collapsed="false">
      <c r="B13" s="15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5"/>
      <c r="S13" s="14" t="str">
        <f aca="false">IF(C13="","",COUNTIF(D13:Q13,"Sí"))</f>
        <v/>
      </c>
    </row>
    <row r="14" customFormat="false" ht="15" hidden="false" customHeight="false" outlineLevel="0" collapsed="false">
      <c r="B14" s="15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5"/>
      <c r="S14" s="14" t="str">
        <f aca="false">IF(C14="","",COUNTIF(D14:Q14,"Sí"))</f>
        <v/>
      </c>
    </row>
    <row r="15" customFormat="false" ht="15" hidden="false" customHeight="false" outlineLevel="0" collapsed="false">
      <c r="B15" s="15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5"/>
      <c r="S15" s="14" t="str">
        <f aca="false">IF(C15="","",COUNTIF(D15:Q15,"Sí"))</f>
        <v/>
      </c>
    </row>
    <row r="16" customFormat="false" ht="15" hidden="false" customHeight="false" outlineLevel="0" collapsed="false">
      <c r="B16" s="15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5"/>
      <c r="S16" s="14" t="str">
        <f aca="false">IF(C16="","",COUNTIF(D16:Q16,"Sí"))</f>
        <v/>
      </c>
    </row>
    <row r="17" customFormat="false" ht="15" hidden="false" customHeight="false" outlineLevel="0" collapsed="false"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5"/>
      <c r="S17" s="14" t="str">
        <f aca="false">IF(C17="","",COUNTIF(D17:Q17,"Sí"))</f>
        <v/>
      </c>
    </row>
    <row r="18" customFormat="false" ht="15" hidden="false" customHeight="false" outlineLevel="0" collapsed="false">
      <c r="B18" s="15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5"/>
      <c r="S18" s="14" t="str">
        <f aca="false">IF(C18="","",COUNTIF(D18:Q18,"Sí"))</f>
        <v/>
      </c>
    </row>
    <row r="19" customFormat="false" ht="15" hidden="false" customHeight="false" outlineLevel="0" collapsed="false">
      <c r="B19" s="15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5"/>
      <c r="S19" s="14" t="str">
        <f aca="false">IF(C19="","",COUNTIF(D19:Q19,"Sí"))</f>
        <v/>
      </c>
    </row>
    <row r="20" customFormat="false" ht="15" hidden="false" customHeight="false" outlineLevel="0" collapsed="false">
      <c r="B20" s="15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5"/>
      <c r="S20" s="14" t="str">
        <f aca="false">IF(C20="","",COUNTIF(D20:Q20,"Sí"))</f>
        <v/>
      </c>
    </row>
    <row r="21" customFormat="false" ht="15" hidden="false" customHeight="false" outlineLevel="0" collapsed="false">
      <c r="B21" s="15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5"/>
      <c r="S21" s="14" t="str">
        <f aca="false">IF(C21="","",COUNTIF(D21:Q21,"Sí"))</f>
        <v/>
      </c>
    </row>
    <row r="22" customFormat="false" ht="15" hidden="false" customHeight="false" outlineLevel="0" collapsed="false">
      <c r="B22" s="15"/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5"/>
      <c r="S22" s="14" t="str">
        <f aca="false">IF(C22="","",COUNTIF(D22:Q22,"Sí"))</f>
        <v/>
      </c>
    </row>
    <row r="23" customFormat="false" ht="15" hidden="false" customHeight="false" outlineLevel="0" collapsed="false">
      <c r="B23" s="15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5"/>
      <c r="S23" s="14" t="str">
        <f aca="false">IF(C23="","",COUNTIF(D23:Q23,"Sí"))</f>
        <v/>
      </c>
    </row>
    <row r="24" customFormat="false" ht="15" hidden="false" customHeight="false" outlineLevel="0" collapsed="false">
      <c r="B24" s="15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5"/>
      <c r="S24" s="14" t="str">
        <f aca="false">IF(C24="","",COUNTIF(D24:Q24,"Sí"))</f>
        <v/>
      </c>
    </row>
    <row r="25" customFormat="false" ht="15" hidden="false" customHeight="false" outlineLevel="0" collapsed="false">
      <c r="B25" s="15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5"/>
      <c r="S25" s="14" t="str">
        <f aca="false">IF(C25="","",COUNTIF(D25:Q25,"Sí"))</f>
        <v/>
      </c>
    </row>
    <row r="26" customFormat="false" ht="15" hidden="false" customHeight="false" outlineLevel="0" collapsed="false">
      <c r="B26" s="15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5"/>
      <c r="S26" s="14" t="str">
        <f aca="false">IF(C26="","",COUNTIF(D26:Q26,"Sí"))</f>
        <v/>
      </c>
    </row>
    <row r="27" customFormat="false" ht="15" hidden="false" customHeight="false" outlineLevel="0" collapsed="false">
      <c r="B27" s="15"/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5"/>
      <c r="S27" s="14" t="str">
        <f aca="false">IF(C27="","",COUNTIF(D27:Q27,"Sí"))</f>
        <v/>
      </c>
    </row>
    <row r="28" customFormat="false" ht="15" hidden="false" customHeight="false" outlineLevel="0" collapsed="false">
      <c r="B28" s="15"/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5"/>
      <c r="S28" s="14" t="str">
        <f aca="false">IF(C28="","",COUNTIF(D28:Q28,"Sí"))</f>
        <v/>
      </c>
    </row>
    <row r="29" customFormat="false" ht="15" hidden="false" customHeight="false" outlineLevel="0" collapsed="false">
      <c r="B29" s="15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5"/>
      <c r="S29" s="14" t="str">
        <f aca="false">IF(C29="","",COUNTIF(D29:Q29,"Sí"))</f>
        <v/>
      </c>
    </row>
    <row r="30" customFormat="false" ht="15" hidden="false" customHeight="false" outlineLevel="0" collapsed="false">
      <c r="B30" s="15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5"/>
      <c r="S30" s="14" t="str">
        <f aca="false">IF(C30="","",COUNTIF(D30:Q30,"Sí"))</f>
        <v/>
      </c>
    </row>
    <row r="31" customFormat="false" ht="15" hidden="false" customHeight="false" outlineLevel="0" collapsed="false">
      <c r="B31" s="15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"/>
      <c r="S31" s="14" t="str">
        <f aca="false">IF(C31="","",COUNTIF(D31:Q31,"Sí"))</f>
        <v/>
      </c>
    </row>
    <row r="32" customFormat="false" ht="15" hidden="false" customHeight="false" outlineLevel="0" collapsed="false">
      <c r="B32" s="15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5"/>
      <c r="S32" s="14" t="str">
        <f aca="false">IF(C32="","",COUNTIF(D32:Q32,"Sí"))</f>
        <v/>
      </c>
    </row>
    <row r="33" customFormat="false" ht="15" hidden="false" customHeight="false" outlineLevel="0" collapsed="false">
      <c r="B33" s="15"/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5"/>
      <c r="S33" s="14" t="str">
        <f aca="false">IF(C33="","",COUNTIF(D33:Q33,"Sí"))</f>
        <v/>
      </c>
    </row>
    <row r="34" customFormat="false" ht="15" hidden="false" customHeight="false" outlineLevel="0" collapsed="false"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5"/>
      <c r="S34" s="14" t="str">
        <f aca="false">IF(C34="","",COUNTIF(D34:Q34,"Sí"))</f>
        <v/>
      </c>
    </row>
    <row r="35" customFormat="false" ht="15" hidden="false" customHeight="false" outlineLevel="0" collapsed="false"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5"/>
      <c r="S35" s="14" t="str">
        <f aca="false">IF(C35="","",COUNTIF(D35:Q35,"Sí"))</f>
        <v/>
      </c>
    </row>
    <row r="36" customFormat="false" ht="15" hidden="false" customHeight="false" outlineLevel="0" collapsed="false">
      <c r="B36" s="1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5"/>
      <c r="S36" s="14" t="str">
        <f aca="false">IF(C36="","",COUNTIF(D36:Q36,"Sí"))</f>
        <v/>
      </c>
    </row>
    <row r="37" customFormat="false" ht="15" hidden="false" customHeight="false" outlineLevel="0" collapsed="false"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5"/>
      <c r="S37" s="14" t="str">
        <f aca="false">IF(C37="","",COUNTIF(D37:Q37,"Sí"))</f>
        <v/>
      </c>
    </row>
    <row r="38" customFormat="false" ht="15" hidden="false" customHeight="false" outlineLevel="0" collapsed="false">
      <c r="B38" s="15"/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5"/>
      <c r="S38" s="14" t="str">
        <f aca="false">IF(C38="","",COUNTIF(D38:Q38,"Sí"))</f>
        <v/>
      </c>
    </row>
    <row r="39" customFormat="false" ht="15" hidden="false" customHeight="false" outlineLevel="0" collapsed="false">
      <c r="B39" s="15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5"/>
      <c r="S39" s="14" t="str">
        <f aca="false">IF(C39="","",COUNTIF(D39:Q39,"Sí"))</f>
        <v/>
      </c>
    </row>
    <row r="40" customFormat="false" ht="15" hidden="false" customHeight="false" outlineLevel="0" collapsed="false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5"/>
      <c r="S40" s="14" t="str">
        <f aca="false">IF(C40="","",COUNTIF(D40:Q40,"Sí"))</f>
        <v/>
      </c>
    </row>
    <row r="41" customFormat="false" ht="15" hidden="false" customHeight="false" outlineLevel="0" collapsed="false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5"/>
      <c r="S41" s="14" t="str">
        <f aca="false">IF(C41="","",COUNTIF(D41:Q41,"Sí"))</f>
        <v/>
      </c>
    </row>
    <row r="42" customFormat="false" ht="15" hidden="false" customHeight="false" outlineLevel="0" collapsed="false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5"/>
      <c r="S42" s="14" t="str">
        <f aca="false">IF(C42="","",COUNTIF(D42:Q42,"Sí"))</f>
        <v/>
      </c>
    </row>
    <row r="43" customFormat="false" ht="15" hidden="false" customHeight="false" outlineLevel="0" collapsed="false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5"/>
      <c r="S43" s="14" t="str">
        <f aca="false">IF(C43="","",COUNTIF(D43:Q43,"Sí"))</f>
        <v/>
      </c>
    </row>
    <row r="44" customFormat="false" ht="15" hidden="false" customHeight="false" outlineLevel="0" collapsed="false">
      <c r="B44" s="15"/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5"/>
      <c r="S44" s="14" t="str">
        <f aca="false">IF(C44="","",COUNTIF(D44:Q44,"Sí"))</f>
        <v/>
      </c>
    </row>
    <row r="45" customFormat="false" ht="15" hidden="false" customHeight="false" outlineLevel="0" collapsed="false">
      <c r="B45" s="15"/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5"/>
      <c r="S45" s="14" t="str">
        <f aca="false">IF(C45="","",COUNTIF(D45:Q45,"Sí"))</f>
        <v/>
      </c>
    </row>
    <row r="46" customFormat="false" ht="15" hidden="false" customHeight="false" outlineLevel="0" collapsed="false">
      <c r="B46" s="15"/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5"/>
      <c r="S46" s="14" t="str">
        <f aca="false">IF(C46="","",COUNTIF(D46:Q46,"Sí"))</f>
        <v/>
      </c>
    </row>
    <row r="47" customFormat="false" ht="15" hidden="false" customHeight="false" outlineLevel="0" collapsed="false">
      <c r="B47" s="15"/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5"/>
      <c r="S47" s="14" t="str">
        <f aca="false">IF(C47="","",COUNTIF(D47:Q47,"Sí"))</f>
        <v/>
      </c>
    </row>
    <row r="48" customFormat="false" ht="15" hidden="false" customHeight="false" outlineLevel="0" collapsed="false">
      <c r="B48" s="15"/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5"/>
      <c r="S48" s="14" t="str">
        <f aca="false">IF(C48="","",COUNTIF(D48:Q48,"Sí"))</f>
        <v/>
      </c>
    </row>
    <row r="49" customFormat="false" ht="15" hidden="false" customHeight="false" outlineLevel="0" collapsed="false">
      <c r="B49" s="15"/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5"/>
      <c r="S49" s="14" t="str">
        <f aca="false">IF(C49="","",COUNTIF(D49:Q49,"Sí"))</f>
        <v/>
      </c>
    </row>
    <row r="50" customFormat="false" ht="15" hidden="false" customHeight="false" outlineLevel="0" collapsed="false">
      <c r="B50" s="15"/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5"/>
      <c r="S50" s="14" t="str">
        <f aca="false">IF(C50="","",COUNTIF(D50:Q50,"Sí"))</f>
        <v/>
      </c>
    </row>
    <row r="51" customFormat="false" ht="15" hidden="false" customHeight="false" outlineLevel="0" collapsed="false">
      <c r="B51" s="15"/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5"/>
      <c r="S51" s="14" t="str">
        <f aca="false">IF(C51="","",COUNTIF(D51:Q51,"Sí"))</f>
        <v/>
      </c>
    </row>
    <row r="52" customFormat="false" ht="15" hidden="false" customHeight="false" outlineLevel="0" collapsed="false">
      <c r="B52" s="15"/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5"/>
      <c r="S52" s="14" t="str">
        <f aca="false">IF(C52="","",COUNTIF(D52:Q52,"Sí"))</f>
        <v/>
      </c>
    </row>
    <row r="53" customFormat="false" ht="15" hidden="false" customHeight="false" outlineLevel="0" collapsed="false">
      <c r="B53" s="15"/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5"/>
      <c r="S53" s="14" t="str">
        <f aca="false">IF(C53="","",COUNTIF(D53:Q53,"Sí"))</f>
        <v/>
      </c>
    </row>
    <row r="54" customFormat="false" ht="15" hidden="false" customHeight="false" outlineLevel="0" collapsed="false">
      <c r="B54" s="15"/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5"/>
      <c r="S54" s="14" t="str">
        <f aca="false">IF(C54="","",COUNTIF(D54:Q54,"Sí"))</f>
        <v/>
      </c>
    </row>
    <row r="55" customFormat="false" ht="15" hidden="false" customHeight="false" outlineLevel="0" collapsed="false">
      <c r="B55" s="15"/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5"/>
      <c r="S55" s="14" t="str">
        <f aca="false">IF(C55="","",COUNTIF(D55:Q55,"Sí"))</f>
        <v/>
      </c>
    </row>
    <row r="56" customFormat="false" ht="15" hidden="false" customHeight="false" outlineLevel="0" collapsed="false">
      <c r="B56" s="15"/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5"/>
      <c r="S56" s="14" t="str">
        <f aca="false">IF(C56="","",COUNTIF(D56:Q56,"Sí"))</f>
        <v/>
      </c>
    </row>
    <row r="57" customFormat="false" ht="15" hidden="false" customHeight="false" outlineLevel="0" collapsed="false">
      <c r="B57" s="15"/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5"/>
      <c r="S57" s="14" t="str">
        <f aca="false">IF(C57="","",COUNTIF(D57:Q57,"Sí"))</f>
        <v/>
      </c>
    </row>
    <row r="58" customFormat="false" ht="15" hidden="false" customHeight="false" outlineLevel="0" collapsed="false">
      <c r="B58" s="15"/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5"/>
      <c r="S58" s="14" t="str">
        <f aca="false">IF(C58="","",COUNTIF(D58:Q58,"Sí"))</f>
        <v/>
      </c>
    </row>
    <row r="59" customFormat="false" ht="15" hidden="false" customHeight="false" outlineLevel="0" collapsed="false">
      <c r="B59" s="15"/>
      <c r="C59" s="15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5"/>
      <c r="S59" s="14" t="str">
        <f aca="false">IF(C59="","",COUNTIF(D59:Q59,"Sí"))</f>
        <v/>
      </c>
    </row>
    <row r="60" customFormat="false" ht="15" hidden="false" customHeight="false" outlineLevel="0" collapsed="false">
      <c r="B60" s="15"/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5"/>
      <c r="S60" s="14" t="str">
        <f aca="false">IF(C60="","",COUNTIF(D60:Q60,"Sí"))</f>
        <v/>
      </c>
    </row>
    <row r="61" customFormat="false" ht="15" hidden="false" customHeight="false" outlineLevel="0" collapsed="false">
      <c r="B61" s="15"/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5"/>
      <c r="S61" s="14" t="str">
        <f aca="false">IF(C61="","",COUNTIF(D61:Q61,"Sí"))</f>
        <v/>
      </c>
    </row>
    <row r="62" customFormat="false" ht="15" hidden="false" customHeight="false" outlineLevel="0" collapsed="false">
      <c r="B62" s="15"/>
      <c r="C62" s="15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5"/>
      <c r="S62" s="14" t="str">
        <f aca="false">IF(C62="","",COUNTIF(D62:Q62,"Sí"))</f>
        <v/>
      </c>
    </row>
    <row r="63" customFormat="false" ht="15" hidden="false" customHeight="false" outlineLevel="0" collapsed="false">
      <c r="B63" s="15"/>
      <c r="C63" s="15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5"/>
      <c r="S63" s="14" t="str">
        <f aca="false">IF(C63="","",COUNTIF(D63:Q63,"Sí"))</f>
        <v/>
      </c>
    </row>
    <row r="64" customFormat="false" ht="15" hidden="false" customHeight="false" outlineLevel="0" collapsed="false">
      <c r="B64" s="15"/>
      <c r="C64" s="15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5"/>
      <c r="S64" s="14" t="str">
        <f aca="false">IF(C64="","",COUNTIF(D64:Q64,"Sí"))</f>
        <v/>
      </c>
    </row>
    <row r="65" customFormat="false" ht="15" hidden="false" customHeight="false" outlineLevel="0" collapsed="false">
      <c r="B65" s="15"/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5"/>
      <c r="S65" s="14" t="str">
        <f aca="false">IF(C65="","",COUNTIF(D65:Q65,"Sí"))</f>
        <v/>
      </c>
    </row>
    <row r="66" customFormat="false" ht="15" hidden="false" customHeight="false" outlineLevel="0" collapsed="false">
      <c r="B66" s="15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5"/>
      <c r="S66" s="14" t="str">
        <f aca="false">IF(C66="","",COUNTIF(D66:Q66,"Sí"))</f>
        <v/>
      </c>
    </row>
    <row r="67" customFormat="false" ht="15" hidden="false" customHeight="false" outlineLevel="0" collapsed="false">
      <c r="B67" s="15"/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5"/>
      <c r="S67" s="14" t="str">
        <f aca="false">IF(C67="","",COUNTIF(D67:Q67,"Sí"))</f>
        <v/>
      </c>
    </row>
  </sheetData>
  <conditionalFormatting sqref="D8:Q67">
    <cfRule type="expression" priority="2" aboveAverage="0" equalAverage="0" bottom="0" percent="0" rank="0" text="" dxfId="0">
      <formula>D8="Sí"</formula>
    </cfRule>
    <cfRule type="expression" priority="3" aboveAverage="0" equalAverage="0" bottom="0" percent="0" rank="0" text="" dxfId="1">
      <formula>D8="Trazas"</formula>
    </cfRule>
  </conditionalFormatting>
  <dataValidations count="1">
    <dataValidation allowBlank="true" error="Elige &quot;Sí&quot;, &quot;Trazas&quot; o déjalo en blanco." errorStyle="stop" errorTitle="Valor no válido" operator="between" showDropDown="false" showErrorMessage="true" showInputMessage="false" sqref="D8:Q67" type="list">
      <formula1>"Sí,Trazas"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&amp;C&amp;"Arial,Regular"&amp;9 Si tiene alguna alergia o intolerancia, consulte a nuestro personal antes de pedir.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R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17" min="4" style="0" width="5.2"/>
    <col collapsed="false" customWidth="true" hidden="false" outlineLevel="0" max="18" min="18" style="0" width="34"/>
  </cols>
  <sheetData>
    <row r="2" customFormat="false" ht="19.7" hidden="false" customHeight="false" outlineLevel="0" collapsed="false">
      <c r="B2" s="6" t="s">
        <v>60</v>
      </c>
    </row>
    <row r="3" customFormat="false" ht="15" hidden="false" customHeight="false" outlineLevel="0" collapsed="false">
      <c r="B3" s="7" t="s">
        <v>20</v>
      </c>
      <c r="C3" s="8" t="s">
        <v>21</v>
      </c>
      <c r="E3" s="9" t="s">
        <v>22</v>
      </c>
    </row>
    <row r="4" customFormat="false" ht="15" hidden="false" customHeight="false" outlineLevel="0" collapsed="false">
      <c r="B4" s="7" t="s">
        <v>61</v>
      </c>
      <c r="C4" s="8" t="s">
        <v>24</v>
      </c>
    </row>
    <row r="5" customFormat="false" ht="15" hidden="false" customHeight="false" outlineLevel="0" collapsed="false">
      <c r="B5" s="7" t="s">
        <v>25</v>
      </c>
      <c r="C5" s="8" t="s">
        <v>26</v>
      </c>
    </row>
    <row r="7" customFormat="false" ht="91.5" hidden="false" customHeight="true" outlineLevel="0" collapsed="false">
      <c r="B7" s="10" t="s">
        <v>62</v>
      </c>
      <c r="C7" s="10" t="s">
        <v>63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11" t="s">
        <v>35</v>
      </c>
      <c r="K7" s="11" t="s">
        <v>36</v>
      </c>
      <c r="L7" s="11" t="s">
        <v>37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42</v>
      </c>
      <c r="R7" s="10" t="s">
        <v>64</v>
      </c>
    </row>
    <row r="8" customFormat="false" ht="15" hidden="false" customHeight="false" outlineLevel="0" collapsed="false">
      <c r="B8" s="12" t="s">
        <v>65</v>
      </c>
      <c r="C8" s="12" t="s">
        <v>66</v>
      </c>
      <c r="D8" s="13"/>
      <c r="E8" s="13"/>
      <c r="F8" s="13"/>
      <c r="G8" s="13"/>
      <c r="H8" s="13"/>
      <c r="I8" s="13" t="s">
        <v>55</v>
      </c>
      <c r="J8" s="13" t="s">
        <v>47</v>
      </c>
      <c r="K8" s="13"/>
      <c r="L8" s="13"/>
      <c r="M8" s="13"/>
      <c r="N8" s="13"/>
      <c r="O8" s="13"/>
      <c r="P8" s="13"/>
      <c r="Q8" s="13"/>
      <c r="R8" s="12" t="s">
        <v>67</v>
      </c>
    </row>
    <row r="9" customFormat="false" ht="15" hidden="false" customHeight="false" outlineLevel="0" collapsed="false">
      <c r="B9" s="12" t="s">
        <v>68</v>
      </c>
      <c r="C9" s="12" t="s">
        <v>69</v>
      </c>
      <c r="D9" s="13"/>
      <c r="E9" s="13"/>
      <c r="F9" s="13" t="s">
        <v>47</v>
      </c>
      <c r="G9" s="13"/>
      <c r="H9" s="13"/>
      <c r="I9" s="13"/>
      <c r="J9" s="13"/>
      <c r="K9" s="13"/>
      <c r="L9" s="13"/>
      <c r="M9" s="13" t="s">
        <v>47</v>
      </c>
      <c r="N9" s="13"/>
      <c r="O9" s="13"/>
      <c r="P9" s="13"/>
      <c r="Q9" s="13"/>
      <c r="R9" s="12"/>
    </row>
    <row r="10" customFormat="false" ht="23.85" hidden="false" customHeight="false" outlineLevel="0" collapsed="false">
      <c r="B10" s="12" t="s">
        <v>70</v>
      </c>
      <c r="C10" s="12" t="s">
        <v>71</v>
      </c>
      <c r="D10" s="13" t="s">
        <v>47</v>
      </c>
      <c r="E10" s="13"/>
      <c r="F10" s="13"/>
      <c r="G10" s="13"/>
      <c r="H10" s="13"/>
      <c r="I10" s="13" t="s">
        <v>55</v>
      </c>
      <c r="J10" s="13" t="s">
        <v>55</v>
      </c>
      <c r="K10" s="13"/>
      <c r="L10" s="13"/>
      <c r="M10" s="13"/>
      <c r="N10" s="13" t="s">
        <v>47</v>
      </c>
      <c r="O10" s="13"/>
      <c r="P10" s="13"/>
      <c r="Q10" s="13"/>
      <c r="R10" s="12"/>
    </row>
    <row r="11" customFormat="false" ht="15" hidden="false" customHeight="false" outlineLevel="0" collapsed="false">
      <c r="B11" s="15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5"/>
    </row>
    <row r="12" customFormat="false" ht="15" hidden="false" customHeight="false" outlineLevel="0" collapsed="false"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5"/>
    </row>
    <row r="13" customFormat="false" ht="15" hidden="false" customHeight="false" outlineLevel="0" collapsed="false">
      <c r="B13" s="15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5"/>
    </row>
    <row r="14" customFormat="false" ht="15" hidden="false" customHeight="false" outlineLevel="0" collapsed="false">
      <c r="B14" s="15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5"/>
    </row>
    <row r="15" customFormat="false" ht="15" hidden="false" customHeight="false" outlineLevel="0" collapsed="false">
      <c r="B15" s="15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5"/>
    </row>
    <row r="16" customFormat="false" ht="15" hidden="false" customHeight="false" outlineLevel="0" collapsed="false">
      <c r="B16" s="15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5"/>
    </row>
    <row r="17" customFormat="false" ht="15" hidden="false" customHeight="false" outlineLevel="0" collapsed="false"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5"/>
    </row>
    <row r="18" customFormat="false" ht="15" hidden="false" customHeight="false" outlineLevel="0" collapsed="false">
      <c r="B18" s="15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5"/>
    </row>
    <row r="19" customFormat="false" ht="15" hidden="false" customHeight="false" outlineLevel="0" collapsed="false">
      <c r="B19" s="15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5"/>
    </row>
    <row r="20" customFormat="false" ht="15" hidden="false" customHeight="false" outlineLevel="0" collapsed="false">
      <c r="B20" s="15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5"/>
    </row>
    <row r="21" customFormat="false" ht="15" hidden="false" customHeight="false" outlineLevel="0" collapsed="false">
      <c r="B21" s="15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5"/>
    </row>
    <row r="22" customFormat="false" ht="15" hidden="false" customHeight="false" outlineLevel="0" collapsed="false">
      <c r="B22" s="15"/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5"/>
    </row>
    <row r="23" customFormat="false" ht="15" hidden="false" customHeight="false" outlineLevel="0" collapsed="false">
      <c r="B23" s="15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5"/>
    </row>
    <row r="24" customFormat="false" ht="15" hidden="false" customHeight="false" outlineLevel="0" collapsed="false">
      <c r="B24" s="15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5"/>
    </row>
    <row r="25" customFormat="false" ht="15" hidden="false" customHeight="false" outlineLevel="0" collapsed="false">
      <c r="B25" s="15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5"/>
    </row>
    <row r="26" customFormat="false" ht="15" hidden="false" customHeight="false" outlineLevel="0" collapsed="false">
      <c r="B26" s="15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5"/>
    </row>
    <row r="27" customFormat="false" ht="15" hidden="false" customHeight="false" outlineLevel="0" collapsed="false">
      <c r="B27" s="15"/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5"/>
    </row>
    <row r="28" customFormat="false" ht="15" hidden="false" customHeight="false" outlineLevel="0" collapsed="false">
      <c r="B28" s="15"/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5"/>
    </row>
    <row r="29" customFormat="false" ht="15" hidden="false" customHeight="false" outlineLevel="0" collapsed="false">
      <c r="B29" s="15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5"/>
    </row>
    <row r="30" customFormat="false" ht="15" hidden="false" customHeight="false" outlineLevel="0" collapsed="false">
      <c r="B30" s="15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5"/>
    </row>
    <row r="31" customFormat="false" ht="15" hidden="false" customHeight="false" outlineLevel="0" collapsed="false">
      <c r="B31" s="15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"/>
    </row>
    <row r="32" customFormat="false" ht="15" hidden="false" customHeight="false" outlineLevel="0" collapsed="false">
      <c r="B32" s="15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5"/>
    </row>
    <row r="33" customFormat="false" ht="15" hidden="false" customHeight="false" outlineLevel="0" collapsed="false">
      <c r="B33" s="15"/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5"/>
    </row>
    <row r="34" customFormat="false" ht="15" hidden="false" customHeight="false" outlineLevel="0" collapsed="false">
      <c r="B34" s="1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5"/>
    </row>
    <row r="35" customFormat="false" ht="15" hidden="false" customHeight="false" outlineLevel="0" collapsed="false"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5"/>
    </row>
    <row r="36" customFormat="false" ht="15" hidden="false" customHeight="false" outlineLevel="0" collapsed="false">
      <c r="B36" s="1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5"/>
    </row>
    <row r="37" customFormat="false" ht="15" hidden="false" customHeight="false" outlineLevel="0" collapsed="false"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5"/>
    </row>
    <row r="38" customFormat="false" ht="15" hidden="false" customHeight="false" outlineLevel="0" collapsed="false">
      <c r="B38" s="15"/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5"/>
    </row>
    <row r="39" customFormat="false" ht="15" hidden="false" customHeight="false" outlineLevel="0" collapsed="false">
      <c r="B39" s="15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5"/>
    </row>
    <row r="40" customFormat="false" ht="15" hidden="false" customHeight="false" outlineLevel="0" collapsed="false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5"/>
    </row>
    <row r="41" customFormat="false" ht="15" hidden="false" customHeight="false" outlineLevel="0" collapsed="false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5"/>
    </row>
    <row r="42" customFormat="false" ht="15" hidden="false" customHeight="false" outlineLevel="0" collapsed="false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5"/>
    </row>
    <row r="43" customFormat="false" ht="15" hidden="false" customHeight="false" outlineLevel="0" collapsed="false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5"/>
    </row>
    <row r="44" customFormat="false" ht="15" hidden="false" customHeight="false" outlineLevel="0" collapsed="false">
      <c r="B44" s="15"/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5"/>
    </row>
    <row r="45" customFormat="false" ht="15" hidden="false" customHeight="false" outlineLevel="0" collapsed="false">
      <c r="B45" s="15"/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5"/>
    </row>
    <row r="46" customFormat="false" ht="15" hidden="false" customHeight="false" outlineLevel="0" collapsed="false">
      <c r="B46" s="15"/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5"/>
    </row>
    <row r="47" customFormat="false" ht="15" hidden="false" customHeight="false" outlineLevel="0" collapsed="false">
      <c r="B47" s="15"/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5"/>
    </row>
    <row r="48" customFormat="false" ht="15" hidden="false" customHeight="false" outlineLevel="0" collapsed="false">
      <c r="B48" s="15"/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5"/>
    </row>
    <row r="49" customFormat="false" ht="15" hidden="false" customHeight="false" outlineLevel="0" collapsed="false">
      <c r="B49" s="15"/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5"/>
    </row>
    <row r="50" customFormat="false" ht="15" hidden="false" customHeight="false" outlineLevel="0" collapsed="false">
      <c r="B50" s="15"/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5"/>
    </row>
    <row r="51" customFormat="false" ht="15" hidden="false" customHeight="false" outlineLevel="0" collapsed="false">
      <c r="B51" s="15"/>
      <c r="C51" s="1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5"/>
    </row>
    <row r="52" customFormat="false" ht="15" hidden="false" customHeight="false" outlineLevel="0" collapsed="false">
      <c r="B52" s="15"/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5"/>
    </row>
    <row r="53" customFormat="false" ht="15" hidden="false" customHeight="false" outlineLevel="0" collapsed="false">
      <c r="B53" s="15"/>
      <c r="C53" s="1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5"/>
    </row>
    <row r="54" customFormat="false" ht="15" hidden="false" customHeight="false" outlineLevel="0" collapsed="false">
      <c r="B54" s="15"/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5"/>
    </row>
    <row r="55" customFormat="false" ht="15" hidden="false" customHeight="false" outlineLevel="0" collapsed="false">
      <c r="B55" s="15"/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5"/>
    </row>
    <row r="56" customFormat="false" ht="15" hidden="false" customHeight="false" outlineLevel="0" collapsed="false">
      <c r="B56" s="15"/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5"/>
    </row>
    <row r="57" customFormat="false" ht="15" hidden="false" customHeight="false" outlineLevel="0" collapsed="false">
      <c r="B57" s="15"/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5"/>
    </row>
    <row r="58" customFormat="false" ht="15" hidden="false" customHeight="false" outlineLevel="0" collapsed="false">
      <c r="B58" s="15"/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5"/>
    </row>
    <row r="59" customFormat="false" ht="15" hidden="false" customHeight="false" outlineLevel="0" collapsed="false">
      <c r="B59" s="15"/>
      <c r="C59" s="15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5"/>
    </row>
    <row r="60" customFormat="false" ht="15" hidden="false" customHeight="false" outlineLevel="0" collapsed="false">
      <c r="B60" s="15"/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5"/>
    </row>
    <row r="61" customFormat="false" ht="15" hidden="false" customHeight="false" outlineLevel="0" collapsed="false">
      <c r="B61" s="15"/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5"/>
    </row>
    <row r="62" customFormat="false" ht="15" hidden="false" customHeight="false" outlineLevel="0" collapsed="false">
      <c r="B62" s="15"/>
      <c r="C62" s="15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5"/>
    </row>
    <row r="63" customFormat="false" ht="15" hidden="false" customHeight="false" outlineLevel="0" collapsed="false">
      <c r="B63" s="15"/>
      <c r="C63" s="15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5"/>
    </row>
    <row r="64" customFormat="false" ht="15" hidden="false" customHeight="false" outlineLevel="0" collapsed="false">
      <c r="B64" s="15"/>
      <c r="C64" s="15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5"/>
    </row>
    <row r="65" customFormat="false" ht="15" hidden="false" customHeight="false" outlineLevel="0" collapsed="false">
      <c r="B65" s="15"/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5"/>
    </row>
    <row r="66" customFormat="false" ht="15" hidden="false" customHeight="false" outlineLevel="0" collapsed="false">
      <c r="B66" s="15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5"/>
    </row>
    <row r="67" customFormat="false" ht="15" hidden="false" customHeight="false" outlineLevel="0" collapsed="false">
      <c r="B67" s="15"/>
      <c r="C67" s="15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5"/>
    </row>
    <row r="68" customFormat="false" ht="15" hidden="false" customHeight="false" outlineLevel="0" collapsed="false">
      <c r="B68" s="15"/>
      <c r="C68" s="15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5"/>
    </row>
    <row r="69" customFormat="false" ht="15" hidden="false" customHeight="false" outlineLevel="0" collapsed="false">
      <c r="B69" s="15"/>
      <c r="C69" s="15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5"/>
    </row>
    <row r="70" customFormat="false" ht="15" hidden="false" customHeight="false" outlineLevel="0" collapsed="false">
      <c r="B70" s="15"/>
      <c r="C70" s="15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5"/>
    </row>
    <row r="71" customFormat="false" ht="15" hidden="false" customHeight="false" outlineLevel="0" collapsed="false">
      <c r="B71" s="15"/>
      <c r="C71" s="15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5"/>
    </row>
    <row r="72" customFormat="false" ht="15" hidden="false" customHeight="false" outlineLevel="0" collapsed="false">
      <c r="B72" s="15"/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5"/>
    </row>
    <row r="73" customFormat="false" ht="15" hidden="false" customHeight="false" outlineLevel="0" collapsed="false">
      <c r="B73" s="15"/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5"/>
    </row>
    <row r="74" customFormat="false" ht="15" hidden="false" customHeight="false" outlineLevel="0" collapsed="false">
      <c r="B74" s="15"/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5"/>
    </row>
    <row r="75" customFormat="false" ht="15" hidden="false" customHeight="false" outlineLevel="0" collapsed="false">
      <c r="B75" s="15"/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5"/>
    </row>
    <row r="76" customFormat="false" ht="15" hidden="false" customHeight="false" outlineLevel="0" collapsed="false">
      <c r="B76" s="15"/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5"/>
    </row>
    <row r="77" customFormat="false" ht="15" hidden="false" customHeight="false" outlineLevel="0" collapsed="false">
      <c r="B77" s="15"/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5"/>
    </row>
    <row r="78" customFormat="false" ht="15" hidden="false" customHeight="false" outlineLevel="0" collapsed="false">
      <c r="B78" s="15"/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5"/>
    </row>
    <row r="79" customFormat="false" ht="15" hidden="false" customHeight="false" outlineLevel="0" collapsed="false">
      <c r="B79" s="15"/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5"/>
    </row>
    <row r="80" customFormat="false" ht="15" hidden="false" customHeight="false" outlineLevel="0" collapsed="false">
      <c r="B80" s="15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5"/>
    </row>
    <row r="81" customFormat="false" ht="15" hidden="false" customHeight="false" outlineLevel="0" collapsed="false">
      <c r="B81" s="15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5"/>
    </row>
    <row r="82" customFormat="false" ht="15" hidden="false" customHeight="false" outlineLevel="0" collapsed="false">
      <c r="B82" s="15"/>
      <c r="C82" s="15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5"/>
    </row>
    <row r="83" customFormat="false" ht="15" hidden="false" customHeight="false" outlineLevel="0" collapsed="false">
      <c r="B83" s="15"/>
      <c r="C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5"/>
    </row>
    <row r="84" customFormat="false" ht="15" hidden="false" customHeight="false" outlineLevel="0" collapsed="false">
      <c r="B84" s="15"/>
      <c r="C84" s="15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5"/>
    </row>
    <row r="85" customFormat="false" ht="15" hidden="false" customHeight="false" outlineLevel="0" collapsed="false">
      <c r="B85" s="15"/>
      <c r="C85" s="15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5"/>
    </row>
    <row r="86" customFormat="false" ht="15" hidden="false" customHeight="false" outlineLevel="0" collapsed="false">
      <c r="B86" s="15"/>
      <c r="C86" s="15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5"/>
    </row>
    <row r="87" customFormat="false" ht="15" hidden="false" customHeight="false" outlineLevel="0" collapsed="false">
      <c r="B87" s="15"/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5"/>
    </row>
  </sheetData>
  <conditionalFormatting sqref="D8:Q87">
    <cfRule type="expression" priority="2" aboveAverage="0" equalAverage="0" bottom="0" percent="0" rank="0" text="" dxfId="0">
      <formula>D8="Sí"</formula>
    </cfRule>
    <cfRule type="expression" priority="3" aboveAverage="0" equalAverage="0" bottom="0" percent="0" rank="0" text="" dxfId="1">
      <formula>D8="Trazas"</formula>
    </cfRule>
  </conditionalFormatting>
  <dataValidations count="1">
    <dataValidation allowBlank="true" error="Elige &quot;Sí&quot;, &quot;Trazas&quot; o déjalo en blanco." errorStyle="stop" errorTitle="Valor no válido" operator="between" showDropDown="false" showErrorMessage="true" showInputMessage="false" sqref="D8:Q87" type="list">
      <formula1>"Sí,Trazas"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&amp;C&amp;"Arial,Regular"&amp;9 Si tiene alguna alergia o intolerancia, consulte a nuestro personal antes de pedir.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0"/>
    <col collapsed="false" customWidth="true" hidden="false" outlineLevel="0" max="4" min="4" style="0" width="52"/>
    <col collapsed="false" customWidth="true" hidden="false" outlineLevel="0" max="5" min="5" style="0" width="70"/>
  </cols>
  <sheetData>
    <row r="2" customFormat="false" ht="19.7" hidden="false" customHeight="false" outlineLevel="0" collapsed="false">
      <c r="B2" s="6" t="s">
        <v>72</v>
      </c>
    </row>
    <row r="3" customFormat="false" ht="15" hidden="false" customHeight="false" outlineLevel="0" collapsed="false">
      <c r="B3" s="9" t="s">
        <v>73</v>
      </c>
    </row>
    <row r="5" customFormat="false" ht="15" hidden="false" customHeight="false" outlineLevel="0" collapsed="false">
      <c r="B5" s="17" t="s">
        <v>74</v>
      </c>
      <c r="C5" s="17" t="s">
        <v>75</v>
      </c>
      <c r="D5" s="17" t="s">
        <v>76</v>
      </c>
      <c r="E5" s="17" t="s">
        <v>77</v>
      </c>
    </row>
    <row r="6" customFormat="false" ht="35.05" hidden="false" customHeight="false" outlineLevel="0" collapsed="false">
      <c r="B6" s="18" t="n">
        <v>1</v>
      </c>
      <c r="C6" s="19" t="s">
        <v>29</v>
      </c>
      <c r="D6" s="18" t="s">
        <v>78</v>
      </c>
      <c r="E6" s="18" t="s">
        <v>79</v>
      </c>
    </row>
    <row r="7" customFormat="false" ht="23.85" hidden="false" customHeight="false" outlineLevel="0" collapsed="false">
      <c r="B7" s="18" t="n">
        <v>2</v>
      </c>
      <c r="C7" s="20" t="s">
        <v>30</v>
      </c>
      <c r="D7" s="18" t="s">
        <v>80</v>
      </c>
      <c r="E7" s="18" t="s">
        <v>81</v>
      </c>
    </row>
    <row r="8" customFormat="false" ht="35.05" hidden="false" customHeight="false" outlineLevel="0" collapsed="false">
      <c r="B8" s="18" t="n">
        <v>3</v>
      </c>
      <c r="C8" s="21" t="s">
        <v>31</v>
      </c>
      <c r="D8" s="18" t="s">
        <v>82</v>
      </c>
      <c r="E8" s="18" t="s">
        <v>83</v>
      </c>
    </row>
    <row r="9" customFormat="false" ht="23.85" hidden="false" customHeight="false" outlineLevel="0" collapsed="false">
      <c r="B9" s="18" t="n">
        <v>4</v>
      </c>
      <c r="C9" s="22" t="s">
        <v>32</v>
      </c>
      <c r="D9" s="18" t="s">
        <v>84</v>
      </c>
      <c r="E9" s="18" t="s">
        <v>85</v>
      </c>
    </row>
    <row r="10" customFormat="false" ht="23.85" hidden="false" customHeight="false" outlineLevel="0" collapsed="false">
      <c r="B10" s="18" t="n">
        <v>5</v>
      </c>
      <c r="C10" s="23" t="s">
        <v>33</v>
      </c>
      <c r="D10" s="18" t="s">
        <v>86</v>
      </c>
      <c r="E10" s="18" t="s">
        <v>87</v>
      </c>
    </row>
    <row r="11" customFormat="false" ht="23.85" hidden="false" customHeight="false" outlineLevel="0" collapsed="false">
      <c r="B11" s="18" t="n">
        <v>6</v>
      </c>
      <c r="C11" s="24" t="s">
        <v>34</v>
      </c>
      <c r="D11" s="18" t="s">
        <v>88</v>
      </c>
      <c r="E11" s="18" t="s">
        <v>89</v>
      </c>
    </row>
    <row r="12" customFormat="false" ht="23.85" hidden="false" customHeight="false" outlineLevel="0" collapsed="false">
      <c r="B12" s="18" t="n">
        <v>7</v>
      </c>
      <c r="C12" s="25" t="s">
        <v>35</v>
      </c>
      <c r="D12" s="18" t="s">
        <v>90</v>
      </c>
      <c r="E12" s="18" t="s">
        <v>91</v>
      </c>
    </row>
    <row r="13" customFormat="false" ht="35.05" hidden="false" customHeight="false" outlineLevel="0" collapsed="false">
      <c r="B13" s="18" t="n">
        <v>8</v>
      </c>
      <c r="C13" s="26" t="s">
        <v>36</v>
      </c>
      <c r="D13" s="18" t="s">
        <v>92</v>
      </c>
      <c r="E13" s="18" t="s">
        <v>93</v>
      </c>
    </row>
    <row r="14" customFormat="false" ht="23.85" hidden="false" customHeight="false" outlineLevel="0" collapsed="false">
      <c r="B14" s="18" t="n">
        <v>9</v>
      </c>
      <c r="C14" s="27" t="s">
        <v>37</v>
      </c>
      <c r="D14" s="18" t="s">
        <v>94</v>
      </c>
      <c r="E14" s="18" t="s">
        <v>95</v>
      </c>
    </row>
    <row r="15" customFormat="false" ht="23.85" hidden="false" customHeight="false" outlineLevel="0" collapsed="false">
      <c r="B15" s="18" t="n">
        <v>10</v>
      </c>
      <c r="C15" s="28" t="s">
        <v>38</v>
      </c>
      <c r="D15" s="18" t="s">
        <v>96</v>
      </c>
      <c r="E15" s="18" t="s">
        <v>97</v>
      </c>
    </row>
    <row r="16" customFormat="false" ht="23.85" hidden="false" customHeight="false" outlineLevel="0" collapsed="false">
      <c r="B16" s="18" t="n">
        <v>11</v>
      </c>
      <c r="C16" s="29" t="s">
        <v>39</v>
      </c>
      <c r="D16" s="18" t="s">
        <v>98</v>
      </c>
      <c r="E16" s="18" t="s">
        <v>99</v>
      </c>
    </row>
    <row r="17" customFormat="false" ht="35.05" hidden="false" customHeight="false" outlineLevel="0" collapsed="false">
      <c r="B17" s="18" t="n">
        <v>12</v>
      </c>
      <c r="C17" s="30" t="s">
        <v>40</v>
      </c>
      <c r="D17" s="18" t="s">
        <v>100</v>
      </c>
      <c r="E17" s="18" t="s">
        <v>101</v>
      </c>
    </row>
    <row r="18" customFormat="false" ht="23.85" hidden="false" customHeight="false" outlineLevel="0" collapsed="false">
      <c r="B18" s="18" t="n">
        <v>13</v>
      </c>
      <c r="C18" s="31" t="s">
        <v>41</v>
      </c>
      <c r="D18" s="18" t="s">
        <v>102</v>
      </c>
      <c r="E18" s="18" t="s">
        <v>103</v>
      </c>
    </row>
    <row r="19" customFormat="false" ht="23.85" hidden="false" customHeight="false" outlineLevel="0" collapsed="false">
      <c r="B19" s="18" t="n">
        <v>14</v>
      </c>
      <c r="C19" s="32" t="s">
        <v>42</v>
      </c>
      <c r="D19" s="18" t="s">
        <v>104</v>
      </c>
      <c r="E19" s="18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2026-10-21T10:02:45Z</dcterms:created>
  <dc:creator>openpyxl</dc:creator>
  <dc:description/>
  <dc:language>en-US</dc:language>
  <cp:lastModifiedBy/>
  <dcterms:modified xsi:type="dcterms:W3CDTF">2026-10-21T10:02:46Z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